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王雪" sheetId="1" r:id="rId1"/>
  </sheets>
  <definedNames>
    <definedName name="_xlnm.Print_Titles" localSheetId="0">'王雪'!$1:$7</definedName>
  </definedNames>
  <calcPr fullCalcOnLoad="1"/>
</workbook>
</file>

<file path=xl/sharedStrings.xml><?xml version="1.0" encoding="utf-8"?>
<sst xmlns="http://schemas.openxmlformats.org/spreadsheetml/2006/main" count="65" uniqueCount="41">
  <si>
    <t>在建工程评估明细表</t>
  </si>
  <si>
    <t>表5－1－1</t>
  </si>
  <si>
    <t>评估基准日：2020年10月26日</t>
  </si>
  <si>
    <t>资产占有单位名称：调兵山市金洋房地产开发有限责任公司</t>
  </si>
  <si>
    <t xml:space="preserve"> 金额单位：人民币元</t>
  </si>
  <si>
    <t>序</t>
  </si>
  <si>
    <t>权证</t>
  </si>
  <si>
    <t>房屋</t>
  </si>
  <si>
    <t>建筑物</t>
  </si>
  <si>
    <t>结</t>
  </si>
  <si>
    <t>建成</t>
  </si>
  <si>
    <t>建筑面积</t>
  </si>
  <si>
    <t>评估单价</t>
  </si>
  <si>
    <t>评估价值</t>
  </si>
  <si>
    <t>备注</t>
  </si>
  <si>
    <t>号</t>
  </si>
  <si>
    <t>编号</t>
  </si>
  <si>
    <t>座落</t>
  </si>
  <si>
    <t>名称</t>
  </si>
  <si>
    <t>构</t>
  </si>
  <si>
    <t>年月</t>
  </si>
  <si>
    <t>（㎡）</t>
  </si>
  <si>
    <t>(元／㎡)</t>
  </si>
  <si>
    <t>重置价值</t>
  </si>
  <si>
    <t>成新率%</t>
  </si>
  <si>
    <t>净值</t>
  </si>
  <si>
    <t>岭岸红堡小区二期A2-2-102</t>
  </si>
  <si>
    <t>住宅</t>
  </si>
  <si>
    <t>混合</t>
  </si>
  <si>
    <t>王雪</t>
  </si>
  <si>
    <t>岭岸红堡小区二期A4-1-502</t>
  </si>
  <si>
    <t>岭岸红堡小区二期A4-1-102</t>
  </si>
  <si>
    <t>岭岸红堡小区二期A4-2-102</t>
  </si>
  <si>
    <t>岭岸红堡小区二期A5-1-102</t>
  </si>
  <si>
    <t>岭岸红堡小区二期A5-1-502</t>
  </si>
  <si>
    <t>岭岸红堡小区二期A6-1-102</t>
  </si>
  <si>
    <t>岭岸红堡小区二期A1-2-502</t>
  </si>
  <si>
    <t>岭岸红堡小区二期A1-2-602</t>
  </si>
  <si>
    <t>合       计</t>
  </si>
  <si>
    <t>资产评估机构：</t>
  </si>
  <si>
    <t>评估人员：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</si>
</sst>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6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20" fillId="0" borderId="8" applyNumberFormat="0" applyFill="0" applyAlignment="0" applyProtection="0"/>
    <xf numFmtId="0" fontId="16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/>
    </xf>
    <xf numFmtId="43" fontId="3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43" fontId="3" fillId="0" borderId="22" xfId="0" applyNumberFormat="1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3" fontId="3" fillId="0" borderId="19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 wrapText="1" shrinkToFit="1"/>
    </xf>
    <xf numFmtId="43" fontId="3" fillId="0" borderId="22" xfId="0" applyNumberFormat="1" applyFont="1" applyBorder="1" applyAlignment="1">
      <alignment vertical="center"/>
    </xf>
    <xf numFmtId="2" fontId="3" fillId="0" borderId="22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3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workbookViewId="0" topLeftCell="A1">
      <selection activeCell="O8" sqref="O8:P16"/>
    </sheetView>
  </sheetViews>
  <sheetFormatPr defaultColWidth="9.00390625" defaultRowHeight="14.25"/>
  <cols>
    <col min="1" max="1" width="3.125" style="0" customWidth="1"/>
    <col min="2" max="2" width="20.875" style="0" customWidth="1"/>
    <col min="3" max="3" width="18.25390625" style="0" customWidth="1"/>
    <col min="4" max="4" width="8.00390625" style="1" customWidth="1"/>
    <col min="5" max="5" width="6.50390625" style="0" customWidth="1"/>
    <col min="6" max="6" width="4.25390625" style="0" customWidth="1"/>
    <col min="7" max="7" width="10.25390625" style="0" bestFit="1" customWidth="1"/>
    <col min="8" max="8" width="10.25390625" style="0" customWidth="1"/>
    <col min="9" max="9" width="10.125" style="0" customWidth="1"/>
    <col min="10" max="10" width="7.00390625" style="0" customWidth="1"/>
    <col min="11" max="11" width="14.625" style="0" customWidth="1"/>
    <col min="12" max="12" width="8.875" style="0" customWidth="1"/>
  </cols>
  <sheetData>
    <row r="2" spans="1:12" ht="25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3"/>
      <c r="B3" s="3"/>
      <c r="C3" s="3"/>
      <c r="D3" s="4"/>
      <c r="E3" s="3"/>
      <c r="F3" s="3"/>
      <c r="G3" s="3"/>
      <c r="H3" s="3"/>
      <c r="I3" s="3"/>
      <c r="J3" s="3"/>
      <c r="K3" s="3" t="s">
        <v>1</v>
      </c>
      <c r="L3" s="3"/>
    </row>
    <row r="4" spans="1:12" ht="14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6" t="s">
        <v>3</v>
      </c>
      <c r="B5" s="6"/>
      <c r="C5" s="6"/>
      <c r="D5" s="6"/>
      <c r="E5" s="6"/>
      <c r="F5" s="6"/>
      <c r="G5" s="7"/>
      <c r="H5" s="7"/>
      <c r="I5" s="7"/>
      <c r="J5" s="7"/>
      <c r="K5" s="7" t="s">
        <v>4</v>
      </c>
      <c r="L5" s="7"/>
    </row>
    <row r="6" spans="1:12" ht="14.25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1" t="s">
        <v>12</v>
      </c>
      <c r="I6" s="28" t="s">
        <v>13</v>
      </c>
      <c r="J6" s="29"/>
      <c r="K6" s="30"/>
      <c r="L6" s="31" t="s">
        <v>14</v>
      </c>
    </row>
    <row r="7" spans="1:12" ht="14.25">
      <c r="A7" s="12" t="s">
        <v>15</v>
      </c>
      <c r="B7" s="13" t="s">
        <v>16</v>
      </c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14" t="s">
        <v>22</v>
      </c>
      <c r="I7" s="32" t="s">
        <v>23</v>
      </c>
      <c r="J7" s="32" t="s">
        <v>24</v>
      </c>
      <c r="K7" s="32" t="s">
        <v>25</v>
      </c>
      <c r="L7" s="33"/>
    </row>
    <row r="8" spans="1:12" ht="30" customHeight="1">
      <c r="A8" s="15">
        <v>1</v>
      </c>
      <c r="B8" s="16"/>
      <c r="C8" s="17" t="s">
        <v>26</v>
      </c>
      <c r="D8" s="18" t="s">
        <v>27</v>
      </c>
      <c r="E8" s="19" t="s">
        <v>28</v>
      </c>
      <c r="F8" s="19"/>
      <c r="G8" s="20">
        <v>85.86</v>
      </c>
      <c r="H8" s="20">
        <v>3300</v>
      </c>
      <c r="I8" s="34"/>
      <c r="J8" s="19"/>
      <c r="K8" s="20">
        <v>283300</v>
      </c>
      <c r="L8" s="35" t="s">
        <v>29</v>
      </c>
    </row>
    <row r="9" spans="1:12" ht="30" customHeight="1">
      <c r="A9" s="15">
        <v>2</v>
      </c>
      <c r="B9" s="16"/>
      <c r="C9" s="17" t="s">
        <v>30</v>
      </c>
      <c r="D9" s="18" t="s">
        <v>27</v>
      </c>
      <c r="E9" s="19" t="s">
        <v>28</v>
      </c>
      <c r="F9" s="19"/>
      <c r="G9" s="20">
        <v>58.73</v>
      </c>
      <c r="H9" s="20">
        <v>3300</v>
      </c>
      <c r="I9" s="34"/>
      <c r="J9" s="19"/>
      <c r="K9" s="20">
        <v>193800</v>
      </c>
      <c r="L9" s="35" t="s">
        <v>29</v>
      </c>
    </row>
    <row r="10" spans="1:12" ht="30" customHeight="1">
      <c r="A10" s="15">
        <v>3</v>
      </c>
      <c r="B10" s="16"/>
      <c r="C10" s="17" t="s">
        <v>31</v>
      </c>
      <c r="D10" s="18" t="s">
        <v>27</v>
      </c>
      <c r="E10" s="19" t="s">
        <v>28</v>
      </c>
      <c r="F10" s="19"/>
      <c r="G10" s="20">
        <v>58.73</v>
      </c>
      <c r="H10" s="20">
        <v>3300</v>
      </c>
      <c r="I10" s="34"/>
      <c r="J10" s="19"/>
      <c r="K10" s="20">
        <v>193800</v>
      </c>
      <c r="L10" s="35" t="s">
        <v>29</v>
      </c>
    </row>
    <row r="11" spans="1:12" ht="30" customHeight="1">
      <c r="A11" s="15">
        <v>4</v>
      </c>
      <c r="B11" s="16"/>
      <c r="C11" s="17" t="s">
        <v>32</v>
      </c>
      <c r="D11" s="18" t="s">
        <v>27</v>
      </c>
      <c r="E11" s="19" t="s">
        <v>28</v>
      </c>
      <c r="F11" s="19"/>
      <c r="G11" s="20">
        <v>58.73</v>
      </c>
      <c r="H11" s="20">
        <v>3300</v>
      </c>
      <c r="I11" s="34"/>
      <c r="J11" s="19"/>
      <c r="K11" s="20">
        <v>193800</v>
      </c>
      <c r="L11" s="35" t="s">
        <v>29</v>
      </c>
    </row>
    <row r="12" spans="1:12" ht="30" customHeight="1">
      <c r="A12" s="15">
        <v>5</v>
      </c>
      <c r="B12" s="16"/>
      <c r="C12" s="17" t="s">
        <v>33</v>
      </c>
      <c r="D12" s="18" t="s">
        <v>27</v>
      </c>
      <c r="E12" s="19" t="s">
        <v>28</v>
      </c>
      <c r="F12" s="19"/>
      <c r="G12" s="20">
        <v>60.5</v>
      </c>
      <c r="H12" s="20">
        <v>3300</v>
      </c>
      <c r="I12" s="34"/>
      <c r="J12" s="19"/>
      <c r="K12" s="20">
        <v>199700</v>
      </c>
      <c r="L12" s="35" t="s">
        <v>29</v>
      </c>
    </row>
    <row r="13" spans="1:12" ht="30" customHeight="1">
      <c r="A13" s="15">
        <v>6</v>
      </c>
      <c r="B13" s="16"/>
      <c r="C13" s="17" t="s">
        <v>34</v>
      </c>
      <c r="D13" s="18" t="s">
        <v>27</v>
      </c>
      <c r="E13" s="19" t="s">
        <v>28</v>
      </c>
      <c r="F13" s="19"/>
      <c r="G13" s="20">
        <v>60.5</v>
      </c>
      <c r="H13" s="20">
        <v>3300</v>
      </c>
      <c r="I13" s="34"/>
      <c r="J13" s="19"/>
      <c r="K13" s="20">
        <v>199700</v>
      </c>
      <c r="L13" s="35" t="s">
        <v>29</v>
      </c>
    </row>
    <row r="14" spans="1:12" ht="30" customHeight="1">
      <c r="A14" s="15">
        <v>7</v>
      </c>
      <c r="B14" s="16"/>
      <c r="C14" s="17" t="s">
        <v>35</v>
      </c>
      <c r="D14" s="18" t="s">
        <v>27</v>
      </c>
      <c r="E14" s="19" t="s">
        <v>28</v>
      </c>
      <c r="F14" s="19"/>
      <c r="G14" s="20">
        <v>60.5</v>
      </c>
      <c r="H14" s="20">
        <v>3300</v>
      </c>
      <c r="I14" s="34"/>
      <c r="J14" s="19"/>
      <c r="K14" s="20">
        <v>199700</v>
      </c>
      <c r="L14" s="35" t="s">
        <v>29</v>
      </c>
    </row>
    <row r="15" spans="1:12" ht="30" customHeight="1">
      <c r="A15" s="15">
        <v>8</v>
      </c>
      <c r="B15" s="16"/>
      <c r="C15" s="17" t="s">
        <v>36</v>
      </c>
      <c r="D15" s="18" t="s">
        <v>27</v>
      </c>
      <c r="E15" s="19" t="s">
        <v>28</v>
      </c>
      <c r="F15" s="19"/>
      <c r="G15" s="20">
        <v>72.68</v>
      </c>
      <c r="H15" s="20">
        <v>3300</v>
      </c>
      <c r="I15" s="34"/>
      <c r="J15" s="19"/>
      <c r="K15" s="20">
        <v>239800</v>
      </c>
      <c r="L15" s="35" t="s">
        <v>29</v>
      </c>
    </row>
    <row r="16" spans="1:12" ht="30" customHeight="1">
      <c r="A16" s="15">
        <v>9</v>
      </c>
      <c r="B16" s="16"/>
      <c r="C16" s="17" t="s">
        <v>37</v>
      </c>
      <c r="D16" s="18" t="s">
        <v>27</v>
      </c>
      <c r="E16" s="19" t="s">
        <v>28</v>
      </c>
      <c r="F16" s="19"/>
      <c r="G16" s="20">
        <v>72.68</v>
      </c>
      <c r="H16" s="20">
        <v>3300</v>
      </c>
      <c r="I16" s="34"/>
      <c r="J16" s="19"/>
      <c r="K16" s="20">
        <v>239800</v>
      </c>
      <c r="L16" s="35" t="s">
        <v>29</v>
      </c>
    </row>
    <row r="17" spans="1:12" ht="30" customHeight="1">
      <c r="A17" s="21" t="s">
        <v>38</v>
      </c>
      <c r="B17" s="22"/>
      <c r="C17" s="23"/>
      <c r="D17" s="24"/>
      <c r="E17" s="25"/>
      <c r="F17" s="25"/>
      <c r="G17" s="26">
        <f>SUM(G8:G16)</f>
        <v>588.9100000000001</v>
      </c>
      <c r="H17" s="26"/>
      <c r="I17" s="36">
        <f>SUM(I8:I16)</f>
        <v>0</v>
      </c>
      <c r="J17" s="37"/>
      <c r="K17" s="36">
        <f>SUM(K8:K16)</f>
        <v>1943400</v>
      </c>
      <c r="L17" s="38"/>
    </row>
    <row r="18" spans="1:12" ht="14.25">
      <c r="A18" s="7"/>
      <c r="B18" s="7"/>
      <c r="C18" s="7"/>
      <c r="D18" s="27"/>
      <c r="E18" s="7"/>
      <c r="F18" s="7"/>
      <c r="G18" s="7"/>
      <c r="H18" s="7"/>
      <c r="I18" s="7"/>
      <c r="J18" s="7"/>
      <c r="K18" s="7"/>
      <c r="L18" s="7"/>
    </row>
    <row r="19" spans="1:12" ht="14.25">
      <c r="A19" s="7" t="s">
        <v>39</v>
      </c>
      <c r="B19" s="7"/>
      <c r="C19" s="7"/>
      <c r="D19" s="27"/>
      <c r="E19" s="7"/>
      <c r="F19" s="7"/>
      <c r="G19" s="7" t="s">
        <v>40</v>
      </c>
      <c r="H19" s="7"/>
      <c r="I19" s="7"/>
      <c r="J19" s="7"/>
      <c r="K19" s="7"/>
      <c r="L19" s="7"/>
    </row>
    <row r="20" spans="1:12" ht="14.25">
      <c r="A20" s="3"/>
      <c r="B20" s="3"/>
      <c r="C20" s="3"/>
      <c r="D20" s="4"/>
      <c r="E20" s="3"/>
      <c r="F20" s="3"/>
      <c r="G20" s="3"/>
      <c r="H20" s="3"/>
      <c r="I20" s="3"/>
      <c r="J20" s="3"/>
      <c r="K20" s="39"/>
      <c r="L20" s="3"/>
    </row>
    <row r="21" spans="1:12" ht="14.25">
      <c r="A21" s="3"/>
      <c r="B21" s="3"/>
      <c r="C21" s="3"/>
      <c r="D21" s="4"/>
      <c r="E21" s="3"/>
      <c r="F21" s="3"/>
      <c r="G21" s="3"/>
      <c r="H21" s="3"/>
      <c r="I21" s="3"/>
      <c r="J21" s="3"/>
      <c r="K21" s="3"/>
      <c r="L21" s="3"/>
    </row>
    <row r="22" spans="1:12" ht="14.25">
      <c r="A22" s="3"/>
      <c r="B22" s="3"/>
      <c r="C22" s="3"/>
      <c r="D22" s="4"/>
      <c r="E22" s="3"/>
      <c r="F22" s="3"/>
      <c r="G22" s="3"/>
      <c r="H22" s="3"/>
      <c r="I22" s="3"/>
      <c r="J22" s="3"/>
      <c r="K22" s="39"/>
      <c r="L22" s="3"/>
    </row>
    <row r="23" spans="1:12" ht="14.25">
      <c r="A23" s="3"/>
      <c r="B23" s="3"/>
      <c r="C23" s="3"/>
      <c r="D23" s="4"/>
      <c r="E23" s="3"/>
      <c r="F23" s="3"/>
      <c r="G23" s="3"/>
      <c r="H23" s="3"/>
      <c r="I23" s="3"/>
      <c r="J23" s="3"/>
      <c r="K23" s="3"/>
      <c r="L23" s="3"/>
    </row>
    <row r="24" spans="1:12" ht="14.25">
      <c r="A24" s="3"/>
      <c r="B24" s="3"/>
      <c r="C24" s="3"/>
      <c r="D24" s="4"/>
      <c r="E24" s="3"/>
      <c r="F24" s="3"/>
      <c r="G24" s="3"/>
      <c r="H24" s="3"/>
      <c r="I24" s="3"/>
      <c r="J24" s="3"/>
      <c r="K24" s="3"/>
      <c r="L24" s="3"/>
    </row>
    <row r="25" spans="1:12" ht="14.25">
      <c r="A25" s="3"/>
      <c r="B25" s="3"/>
      <c r="C25" s="3"/>
      <c r="D25" s="4"/>
      <c r="E25" s="3"/>
      <c r="F25" s="3"/>
      <c r="G25" s="3"/>
      <c r="H25" s="3"/>
      <c r="I25" s="40"/>
      <c r="J25" s="3"/>
      <c r="K25" s="3"/>
      <c r="L25" s="3"/>
    </row>
    <row r="26" spans="1:12" ht="14.25">
      <c r="A26" s="3"/>
      <c r="B26" s="3"/>
      <c r="C26" s="3"/>
      <c r="D26" s="4"/>
      <c r="E26" s="3"/>
      <c r="F26" s="3"/>
      <c r="G26" s="3"/>
      <c r="H26" s="3"/>
      <c r="I26" s="39"/>
      <c r="J26" s="3"/>
      <c r="K26" s="3"/>
      <c r="L26" s="3"/>
    </row>
    <row r="27" ht="14.25">
      <c r="I27" s="41"/>
    </row>
  </sheetData>
  <sheetProtection/>
  <mergeCells count="6">
    <mergeCell ref="A2:L2"/>
    <mergeCell ref="A4:L4"/>
    <mergeCell ref="A5:F5"/>
    <mergeCell ref="I6:K6"/>
    <mergeCell ref="A17:C17"/>
    <mergeCell ref="L6:L7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Administrator</cp:lastModifiedBy>
  <cp:lastPrinted>2016-06-27T02:00:11Z</cp:lastPrinted>
  <dcterms:created xsi:type="dcterms:W3CDTF">2008-01-03T02:26:12Z</dcterms:created>
  <dcterms:modified xsi:type="dcterms:W3CDTF">2021-04-22T06:53:27Z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F718ED2FD18F442196579B57A0F9764A</vt:lpwstr>
  </property>
</Properties>
</file>