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房屋建筑物表5-1-1" sheetId="1" r:id="rId1"/>
  </sheets>
  <externalReferences>
    <externalReference r:id="rId4"/>
    <externalReference r:id="rId5"/>
    <externalReference r:id="rId6"/>
  </externalReferences>
  <definedNames>
    <definedName name="_650_35500">#REF!</definedName>
    <definedName name="Country">'[1]填表说明'!$AK:$AK</definedName>
    <definedName name="Document_array" localSheetId="0">{"Book1","评估表样1.xls"}</definedName>
    <definedName name="Document_array">{"Book1","评估表样1.xls"}</definedName>
    <definedName name="jj">'[2]填表说明'!#REF!</definedName>
    <definedName name="Print_Area_MI">#REF!</definedName>
    <definedName name="_xlnm.Print_Titles" localSheetId="0">'房屋建筑物表5-1-1'!$1:$2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'[3]资产负债表'!#REF!</definedName>
    <definedName name="生产期6">#REF!</definedName>
    <definedName name="生产期7">#REF!</definedName>
    <definedName name="生产期8">#REF!</definedName>
    <definedName name="生产期9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<sst xmlns="http://schemas.openxmlformats.org/spreadsheetml/2006/main" count="18" uniqueCount="18">
  <si>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</si>
  <si>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权证编号</t>
  </si>
  <si>
    <t>建筑物名称</t>
  </si>
  <si>
    <t>结构</t>
  </si>
  <si>
    <t>建成年月</t>
  </si>
  <si>
    <t>合           计</t>
  </si>
  <si>
    <t>评估价值</t>
  </si>
  <si>
    <r>
      <t>评估单价   (元/M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</si>
  <si>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t>所在层/总层数</t>
  </si>
  <si>
    <r>
      <t>建筑面积(M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</si>
  <si>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t>备注</t>
  </si>
  <si>
    <t>地址</t>
  </si>
  <si>
    <t>***</t>
  </si>
  <si>
    <t>辽（2018）铁岭市清河区不动产权第0001276号</t>
  </si>
  <si>
    <t>住宅</t>
  </si>
  <si>
    <t xml:space="preserve">混合 </t>
  </si>
  <si>
    <t>1/6</t>
  </si>
  <si>
    <t>铁岭市清河区红旗街道兴盛巷20号清河发电有限责任公司住宅楼70幢1-1-2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</si>
</sst>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.00_ "/>
    <numFmt numFmtId="181" formatCode="#,##0.00_ "/>
    <numFmt numFmtId="182" formatCode="#,##0_ "/>
    <numFmt numFmtId="183" formatCode="#,##0.00_);[Red]\(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0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1"/>
      <name val="仿宋"/>
      <family val="3"/>
    </font>
    <font>
      <vertAlign val="superscript"/>
      <sz val="1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7" fillId="17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7" fillId="16" borderId="8" applyNumberFormat="0" applyAlignment="0" applyProtection="0"/>
    <xf numFmtId="0" fontId="14" fillId="7" borderId="5" applyNumberFormat="0" applyAlignment="0" applyProtection="0"/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>
      <alignment/>
      <protection/>
    </xf>
  </cellStyleXfs>
  <cellXfs count="18">
    <xf numFmtId="0" fontId="0" fillId="0" borderId="0" xfId="0" applyAlignment="1">
      <alignment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shrinkToFit="1"/>
      <protection locked="0"/>
    </xf>
    <xf numFmtId="0" fontId="26" fillId="0" borderId="10" xfId="0" applyNumberFormat="1" applyFont="1" applyBorder="1" applyAlignment="1" applyProtection="1">
      <alignment horizontal="center" vertical="center" wrapText="1"/>
      <protection locked="0"/>
    </xf>
    <xf numFmtId="183" fontId="26" fillId="0" borderId="10" xfId="59" applyNumberFormat="1" applyFont="1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181" fontId="26" fillId="0" borderId="10" xfId="0" applyNumberFormat="1" applyFont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180" fontId="26" fillId="0" borderId="0" xfId="0" applyNumberFormat="1" applyFont="1" applyAlignment="1" applyProtection="1">
      <alignment horizontal="center" vertical="center" shrinkToFit="1"/>
      <protection locked="0"/>
    </xf>
    <xf numFmtId="181" fontId="26" fillId="0" borderId="0" xfId="0" applyNumberFormat="1" applyFont="1" applyAlignment="1" applyProtection="1">
      <alignment horizontal="center" vertical="center" shrinkToFit="1"/>
      <protection locked="0"/>
    </xf>
    <xf numFmtId="0" fontId="26" fillId="0" borderId="10" xfId="0" applyFont="1" applyBorder="1" applyAlignment="1" applyProtection="1">
      <alignment horizontal="left" vertical="center" shrinkToFit="1"/>
      <protection locked="0"/>
    </xf>
    <xf numFmtId="49" fontId="26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26" fillId="0" borderId="10" xfId="0" applyFont="1" applyBorder="1" applyAlignment="1" applyProtection="1">
      <alignment horizontal="left" vertical="center" wrapText="1" shrinkToFit="1"/>
      <protection locked="0"/>
    </xf>
    <xf numFmtId="49" fontId="26" fillId="0" borderId="10" xfId="0" applyNumberFormat="1" applyFont="1" applyBorder="1" applyAlignment="1" applyProtection="1">
      <alignment horizontal="center" vertical="center" shrinkToFit="1"/>
      <protection locked="0"/>
    </xf>
    <xf numFmtId="180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霓付 [0]_97MBO" xfId="50"/>
    <cellStyle name="霓付_97MBO" xfId="51"/>
    <cellStyle name="烹拳 [0]_97MBO" xfId="52"/>
    <cellStyle name="烹拳_97MBO" xfId="53"/>
    <cellStyle name="普通_ 白土" xfId="54"/>
    <cellStyle name="千分位[0]_ 白土" xfId="55"/>
    <cellStyle name="千分位_ 白土" xfId="56"/>
    <cellStyle name="千位[0]_laroux" xfId="57"/>
    <cellStyle name="千位_laroux" xfId="58"/>
    <cellStyle name="Comma" xfId="59"/>
    <cellStyle name="Comma [0]" xfId="60"/>
    <cellStyle name="钎霖_laroux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样式 1" xfId="71"/>
    <cellStyle name="Followed Hyperlink" xfId="72"/>
    <cellStyle name="注释" xfId="73"/>
    <cellStyle name="콤마 [0]_BOILER-CO1" xfId="74"/>
    <cellStyle name="콤마_BOILER-CO1" xfId="75"/>
    <cellStyle name="통화 [0]_BOILER-CO1" xfId="76"/>
    <cellStyle name="통화_BOILER-CO1" xfId="77"/>
    <cellStyle name="표준_0N-HANDLING 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1246;&#21153;\1.&#21592;&#24037;&#22522;&#30784;&#20449;&#2468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010;&#20154;&#25152;&#24471;&#31246;&#32593;&#19978;&#30003;&#25253;\&#20010;&#20154;&#25152;&#24471;&#31246;&#32593;&#19978;&#30003;&#25253;&#65288;&#25910;&#20837;&#26126;&#32454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zhg\aaa\Program%20Files\Microsoft%20Office\Templates\&#30005;&#23376;&#34920;&#26684;&#27169;&#26495;\&#24037;&#19994;&#20225;&#19994;&#36130;&#21153;&#25253;&#34920;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非外籍人员信息"/>
      <sheetName val="外籍人员信息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正常工资薪金收入"/>
      <sheetName val="外籍正常工资薪金收入"/>
      <sheetName val="无住所个人数月奖金"/>
      <sheetName val="调资补发工资薪金"/>
      <sheetName val="补发欠发工资薪金"/>
      <sheetName val="内退一次性补偿"/>
      <sheetName val="解除合同一次性补偿"/>
      <sheetName val="特殊行业全年工薪收入"/>
      <sheetName val="全年一次性奖金收入"/>
      <sheetName val="非工资薪金收入"/>
      <sheetName val="实行销售费用大包干人员月工资薪金收入预缴"/>
      <sheetName val="外籍人员全年一次性奖金收入"/>
      <sheetName val="股票期权行权收入表"/>
      <sheetName val="稿酬所得明细"/>
      <sheetName val="填表说明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损益表"/>
      <sheetName val="财务状况变动表"/>
      <sheetName val="利润分配表"/>
      <sheetName val="主营业务收支明细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Zeros="0" tabSelected="1" zoomScalePageLayoutView="0" workbookViewId="0" topLeftCell="A1">
      <selection activeCell="J6" sqref="J6"/>
    </sheetView>
  </sheetViews>
  <sheetFormatPr defaultColWidth="9.00390625" defaultRowHeight="21.75" customHeight="1"/>
  <cols>
    <col min="1" max="1" width="5.50390625" style="9" customWidth="1"/>
    <col min="2" max="2" width="22.75390625" style="9" customWidth="1"/>
    <col min="3" max="3" width="11.00390625" style="9" customWidth="1"/>
    <col min="4" max="4" width="8.875" style="9" customWidth="1"/>
    <col min="5" max="5" width="5.875" style="9" customWidth="1"/>
    <col min="6" max="6" width="10.00390625" style="10" customWidth="1"/>
    <col min="7" max="7" width="14.125" style="11" customWidth="1"/>
    <col min="8" max="8" width="11.625" style="10" customWidth="1"/>
    <col min="9" max="9" width="8.75390625" style="8" customWidth="1"/>
    <col min="10" max="10" width="26.375" style="8" customWidth="1"/>
    <col min="11" max="16384" width="9.00390625" style="8" customWidth="1"/>
  </cols>
  <sheetData>
    <row r="1" spans="1:10" s="7" customFormat="1" ht="30.7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9</v>
      </c>
      <c r="G1" s="16" t="s">
        <v>6</v>
      </c>
      <c r="H1" s="17" t="s">
        <v>7</v>
      </c>
      <c r="I1" s="17" t="s">
        <v>10</v>
      </c>
      <c r="J1" s="17"/>
    </row>
    <row r="2" spans="1:10" s="7" customFormat="1" ht="33.75" customHeight="1">
      <c r="A2" s="17"/>
      <c r="B2" s="17"/>
      <c r="C2" s="17"/>
      <c r="D2" s="17"/>
      <c r="E2" s="17"/>
      <c r="F2" s="17"/>
      <c r="G2" s="16"/>
      <c r="H2" s="17"/>
      <c r="I2" s="1" t="s">
        <v>8</v>
      </c>
      <c r="J2" s="1" t="s">
        <v>11</v>
      </c>
    </row>
    <row r="3" spans="1:10" ht="50.25" customHeight="1">
      <c r="A3" s="3">
        <v>1</v>
      </c>
      <c r="B3" s="13" t="s">
        <v>13</v>
      </c>
      <c r="C3" s="2" t="s">
        <v>14</v>
      </c>
      <c r="D3" s="2" t="s">
        <v>15</v>
      </c>
      <c r="E3" s="1"/>
      <c r="F3" s="6">
        <v>63.31</v>
      </c>
      <c r="G3" s="4">
        <f>F3*H3</f>
        <v>120289</v>
      </c>
      <c r="H3" s="4">
        <v>1900</v>
      </c>
      <c r="I3" s="2" t="s">
        <v>16</v>
      </c>
      <c r="J3" s="14" t="s">
        <v>17</v>
      </c>
    </row>
    <row r="4" spans="1:10" ht="36.75" customHeight="1">
      <c r="A4" s="3"/>
      <c r="B4" s="13"/>
      <c r="C4" s="2"/>
      <c r="D4" s="2"/>
      <c r="E4" s="1"/>
      <c r="F4" s="6"/>
      <c r="G4" s="4"/>
      <c r="H4" s="4"/>
      <c r="I4" s="5"/>
      <c r="J4" s="12"/>
    </row>
    <row r="5" spans="1:10" ht="36.75" customHeight="1">
      <c r="A5" s="3"/>
      <c r="B5" s="13"/>
      <c r="C5" s="2"/>
      <c r="D5" s="2"/>
      <c r="E5" s="1"/>
      <c r="F5" s="6"/>
      <c r="G5" s="4"/>
      <c r="H5" s="4"/>
      <c r="I5" s="5"/>
      <c r="J5" s="12"/>
    </row>
    <row r="6" spans="1:10" ht="36.75" customHeight="1">
      <c r="A6" s="3"/>
      <c r="B6" s="13"/>
      <c r="C6" s="2"/>
      <c r="D6" s="2"/>
      <c r="E6" s="1"/>
      <c r="F6" s="6"/>
      <c r="G6" s="4"/>
      <c r="H6" s="4"/>
      <c r="I6" s="5"/>
      <c r="J6" s="12"/>
    </row>
    <row r="7" spans="1:10" ht="36.75" customHeight="1">
      <c r="A7" s="3"/>
      <c r="B7" s="13"/>
      <c r="C7" s="2"/>
      <c r="D7" s="2"/>
      <c r="E7" s="1"/>
      <c r="F7" s="6"/>
      <c r="G7" s="4"/>
      <c r="H7" s="4"/>
      <c r="I7" s="5"/>
      <c r="J7" s="12"/>
    </row>
    <row r="8" spans="1:10" ht="36.75" customHeight="1">
      <c r="A8" s="3"/>
      <c r="B8" s="13"/>
      <c r="C8" s="2"/>
      <c r="D8" s="2"/>
      <c r="E8" s="1"/>
      <c r="F8" s="6"/>
      <c r="G8" s="4"/>
      <c r="H8" s="4"/>
      <c r="I8" s="5"/>
      <c r="J8" s="12"/>
    </row>
    <row r="9" spans="1:10" ht="36.75" customHeight="1">
      <c r="A9" s="3"/>
      <c r="B9" s="13"/>
      <c r="C9" s="2"/>
      <c r="D9" s="2"/>
      <c r="E9" s="1"/>
      <c r="F9" s="6"/>
      <c r="G9" s="4"/>
      <c r="H9" s="4"/>
      <c r="I9" s="5"/>
      <c r="J9" s="12"/>
    </row>
    <row r="10" spans="1:10" ht="36" customHeight="1">
      <c r="A10" s="15" t="s">
        <v>5</v>
      </c>
      <c r="B10" s="15"/>
      <c r="C10" s="15"/>
      <c r="D10" s="2"/>
      <c r="E10" s="2"/>
      <c r="F10" s="6">
        <f>SUM(F3:F9)</f>
        <v>63.31</v>
      </c>
      <c r="G10" s="6">
        <f>SUM(G3:G9)</f>
        <v>120289</v>
      </c>
      <c r="H10" s="6" t="s">
        <v>12</v>
      </c>
      <c r="I10" s="5"/>
      <c r="J10" s="5"/>
    </row>
  </sheetData>
  <sheetProtection/>
  <mergeCells count="10">
    <mergeCell ref="A10:C10"/>
    <mergeCell ref="G1:G2"/>
    <mergeCell ref="H1:H2"/>
    <mergeCell ref="I1:J1"/>
    <mergeCell ref="A1:A2"/>
    <mergeCell ref="B1:B2"/>
    <mergeCell ref="C1:C2"/>
    <mergeCell ref="D1:D2"/>
    <mergeCell ref="E1:E2"/>
    <mergeCell ref="F1:F2"/>
  </mergeCells>
  <printOptions gridLines="1"/>
  <pageMargins left="0.64" right="0.33" top="1.82" bottom="1.062992125984252" header="1" footer="0.35433070866141736"/>
  <pageSetup blackAndWhite="1" horizontalDpi="600" verticalDpi="600" orientation="landscape" paperSize="9" r:id="rId1"/>
  <headerFooter alignWithMargins="0">
    <oddHeader>&amp;L
产权持有人:苏昕、王淑杰&amp;C&amp;"黑体,加粗"&amp;18房屋建筑物评估明细表&amp;"Times New Roman,加粗"&amp;12
&amp;"宋体,加粗"&amp;10
评估基准日:2021年4月21日&amp;R
表5-1-1
共1页第1页
金额单位:人民币元</oddHeader>
    <oddFooter>&amp;C&amp;11
&amp;R&amp;11
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2021-05-07T00:44:38Z</cp:lastPrinted>
  <dcterms:created xsi:type="dcterms:W3CDTF">2011-06-03T03:22:10Z</dcterms:created>
  <dcterms:modified xsi:type="dcterms:W3CDTF">2021-05-11T00:39:56Z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