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8800" windowHeight="12540"/>
  </bookViews>
  <sheets>
    <sheet name="住宅" sheetId="4" r:id="rId1"/>
  </sheets>
  <calcPr calcId="125725"/>
</workbook>
</file>

<file path=xl/calcChain.xml><?xml version="1.0" encoding="utf-8"?>
<calcChain xmlns="http://schemas.openxmlformats.org/spreadsheetml/2006/main">
  <c r="I8" i="4"/>
  <c r="K6"/>
  <c r="K8" s="1"/>
</calcChain>
</file>

<file path=xl/sharedStrings.xml><?xml version="1.0" encoding="utf-8"?>
<sst xmlns="http://schemas.openxmlformats.org/spreadsheetml/2006/main" count="26" uniqueCount="26">
  <si>
    <t>单位：人民币元</t>
  </si>
  <si>
    <t>建筑物名称</t>
  </si>
  <si>
    <t>设计用途</t>
  </si>
  <si>
    <t>结构</t>
  </si>
  <si>
    <t>朝向</t>
  </si>
  <si>
    <t>建成年月</t>
  </si>
  <si>
    <t>楼层</t>
  </si>
  <si>
    <t>建筑面积㎡</t>
  </si>
  <si>
    <t>增值率%</t>
  </si>
  <si>
    <t>备注</t>
  </si>
  <si>
    <t>评估单价</t>
  </si>
  <si>
    <t>评估值</t>
  </si>
  <si>
    <t>合计</t>
  </si>
  <si>
    <t xml:space="preserve">评估价值 </t>
  </si>
  <si>
    <t>铁岭市银州区辽海街道嘉隆欣苑9幢1-2</t>
    <phoneticPr fontId="4" type="noConversion"/>
  </si>
  <si>
    <t>仓储</t>
    <phoneticPr fontId="4" type="noConversion"/>
  </si>
  <si>
    <t>砖混结构</t>
    <phoneticPr fontId="4" type="noConversion"/>
  </si>
  <si>
    <t>东</t>
    <phoneticPr fontId="4" type="noConversion"/>
  </si>
  <si>
    <t>1</t>
    <phoneticPr fontId="4" type="noConversion"/>
  </si>
  <si>
    <t xml:space="preserve">                       评估人员：</t>
  </si>
  <si>
    <t>评估基准日：2020年12月10日</t>
    <phoneticPr fontId="4" type="noConversion"/>
  </si>
  <si>
    <t>产权持有人：张瑜</t>
    <phoneticPr fontId="4" type="noConversion"/>
  </si>
  <si>
    <t>产权证书编号</t>
    <phoneticPr fontId="4" type="noConversion"/>
  </si>
  <si>
    <r>
      <t>辽（2017）调兵山市不动产权</t>
    </r>
    <r>
      <rPr>
        <sz val="11"/>
        <rFont val="仿宋"/>
        <family val="3"/>
        <charset val="134"/>
      </rPr>
      <t>0007848</t>
    </r>
    <r>
      <rPr>
        <sz val="11"/>
        <color indexed="8"/>
        <rFont val="仿宋"/>
        <family val="3"/>
        <charset val="134"/>
      </rPr>
      <t>号</t>
    </r>
    <phoneticPr fontId="4" type="noConversion"/>
  </si>
  <si>
    <t>铁岭中实资产评估事务所</t>
    <phoneticPr fontId="4" type="noConversion"/>
  </si>
  <si>
    <t xml:space="preserve">                           房屋建筑物资产评估明细表                             </t>
    <phoneticPr fontId="4" type="noConversion"/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</si>
</sst>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76" formatCode="#,##0.00;[Red]#,##0.00"/>
    <numFmt numFmtId="177" formatCode="0.0_ "/>
    <numFmt numFmtId="178" formatCode="0.00_ "/>
  </numFmts>
  <fonts count="9">
    <font>
      <sz val="11"/>
      <color theme="1"/>
      <name val="宋体"/>
      <charset val="134"/>
      <scheme val="minor"/>
    </font>
    <font>
      <sz val="10"/>
      <name val="宋体"/>
      <charset val="134"/>
    </font>
    <font>
      <sz val="9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  <scheme val="minor"/>
    </font>
    <font>
      <b/>
      <sz val="24"/>
      <name val="仿宋"/>
      <family val="3"/>
      <charset val="134"/>
    </font>
    <font>
      <sz val="11"/>
      <name val="仿宋"/>
      <family val="3"/>
      <charset val="134"/>
    </font>
    <font>
      <sz val="11"/>
      <color indexed="8"/>
      <name val="仿宋"/>
      <family val="3"/>
      <charset val="134"/>
    </font>
    <font>
      <b/>
      <sz val="1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>
      <alignment vertical="center"/>
    </xf>
    <xf numFmtId="43" fontId="3" fillId="0" borderId="0" applyFon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2" fillId="0" borderId="0" xfId="0" applyFont="1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/>
    </xf>
    <xf numFmtId="177" fontId="0" fillId="0" borderId="0" xfId="0" applyNumberFormat="1">
      <alignment vertical="center"/>
    </xf>
    <xf numFmtId="43" fontId="0" fillId="0" borderId="0" xfId="1" applyFont="1" applyAlignment="1">
      <alignment horizontal="right"/>
    </xf>
    <xf numFmtId="43" fontId="0" fillId="0" borderId="0" xfId="1" applyFont="1" applyAlignment="1"/>
    <xf numFmtId="2" fontId="0" fillId="0" borderId="0" xfId="0" applyNumberForma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wrapText="1"/>
    </xf>
    <xf numFmtId="0" fontId="7" fillId="0" borderId="2" xfId="0" applyFont="1" applyBorder="1" applyAlignment="1"/>
    <xf numFmtId="49" fontId="6" fillId="0" borderId="2" xfId="0" applyNumberFormat="1" applyFont="1" applyBorder="1" applyAlignment="1">
      <alignment horizontal="center" vertical="center"/>
    </xf>
    <xf numFmtId="43" fontId="7" fillId="0" borderId="2" xfId="1" applyFont="1" applyBorder="1" applyAlignment="1"/>
    <xf numFmtId="43" fontId="6" fillId="0" borderId="2" xfId="1" applyFont="1" applyBorder="1" applyAlignment="1"/>
    <xf numFmtId="176" fontId="6" fillId="0" borderId="2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8" xfId="0" applyFont="1" applyBorder="1" applyAlignment="1"/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3" xfId="0" quotePrefix="1" applyFont="1" applyBorder="1" applyAlignment="1">
      <alignment horizontal="center" vertical="center" wrapText="1"/>
    </xf>
    <xf numFmtId="0" fontId="8" fillId="0" borderId="2" xfId="0" quotePrefix="1" applyFont="1" applyBorder="1" applyAlignment="1">
      <alignment horizontal="center" vertical="center" wrapText="1"/>
    </xf>
    <xf numFmtId="177" fontId="8" fillId="0" borderId="2" xfId="0" quotePrefix="1" applyNumberFormat="1" applyFont="1" applyBorder="1" applyAlignment="1">
      <alignment horizontal="center" vertical="center" wrapText="1"/>
    </xf>
    <xf numFmtId="177" fontId="8" fillId="0" borderId="3" xfId="0" applyNumberFormat="1" applyFont="1" applyBorder="1" applyAlignment="1">
      <alignment horizontal="center" vertical="center" wrapText="1"/>
    </xf>
    <xf numFmtId="43" fontId="8" fillId="0" borderId="3" xfId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177" fontId="8" fillId="0" borderId="2" xfId="0" applyNumberFormat="1" applyFont="1" applyBorder="1" applyAlignment="1">
      <alignment horizontal="center" vertical="center" wrapText="1"/>
    </xf>
    <xf numFmtId="177" fontId="8" fillId="0" borderId="4" xfId="0" applyNumberFormat="1" applyFont="1" applyBorder="1" applyAlignment="1">
      <alignment horizontal="center" vertical="center" wrapText="1"/>
    </xf>
    <xf numFmtId="43" fontId="8" fillId="0" borderId="4" xfId="1" applyFont="1" applyBorder="1" applyAlignment="1">
      <alignment horizontal="center" vertical="center" wrapText="1"/>
    </xf>
    <xf numFmtId="43" fontId="8" fillId="0" borderId="2" xfId="1" applyFont="1" applyBorder="1" applyAlignment="1">
      <alignment horizontal="center" wrapText="1"/>
    </xf>
    <xf numFmtId="0" fontId="8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3" fontId="7" fillId="0" borderId="2" xfId="1" applyFont="1" applyBorder="1" applyAlignment="1">
      <alignment horizontal="center" vertical="center" wrapText="1"/>
    </xf>
    <xf numFmtId="43" fontId="6" fillId="0" borderId="2" xfId="1" applyFont="1" applyBorder="1" applyAlignment="1">
      <alignment horizontal="center" vertical="center" wrapText="1"/>
    </xf>
    <xf numFmtId="176" fontId="6" fillId="0" borderId="2" xfId="0" applyNumberFormat="1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77" fontId="8" fillId="0" borderId="2" xfId="0" applyNumberFormat="1" applyFont="1" applyBorder="1" applyAlignment="1">
      <alignment vertical="center"/>
    </xf>
    <xf numFmtId="178" fontId="8" fillId="0" borderId="2" xfId="0" applyNumberFormat="1" applyFont="1" applyBorder="1" applyAlignment="1">
      <alignment horizontal="right" vertical="center"/>
    </xf>
    <xf numFmtId="176" fontId="8" fillId="0" borderId="2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/>
    </xf>
  </cellXfs>
  <cellStyles count="2">
    <cellStyle name="常规" xfId="0" builtinId="0"/>
    <cellStyle name="千位分隔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3"/>
  <sheetViews>
    <sheetView tabSelected="1" workbookViewId="0">
      <selection activeCell="F21" sqref="F21"/>
    </sheetView>
  </sheetViews>
  <sheetFormatPr defaultColWidth="9" defaultRowHeight="13.5"/>
  <cols>
    <col min="1" max="1" width="4.5" customWidth="1"/>
    <col min="2" max="2" width="28.375" style="4" customWidth="1"/>
    <col min="3" max="3" width="32.375" customWidth="1"/>
    <col min="4" max="4" width="11.625" customWidth="1"/>
    <col min="5" max="5" width="9.625" style="4" customWidth="1"/>
    <col min="6" max="6" width="4.875" style="4" customWidth="1"/>
    <col min="7" max="8" width="5.875" style="5" customWidth="1"/>
    <col min="9" max="9" width="11" style="6" customWidth="1"/>
    <col min="10" max="10" width="11" style="7" customWidth="1"/>
    <col min="11" max="11" width="13.625" customWidth="1"/>
    <col min="12" max="12" width="9.75" customWidth="1"/>
    <col min="13" max="13" width="9.875" customWidth="1"/>
  </cols>
  <sheetData>
    <row r="1" spans="1:13" s="1" customFormat="1" ht="39" customHeight="1">
      <c r="A1" s="9" t="s">
        <v>25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s="1" customFormat="1" ht="16.5" customHeight="1">
      <c r="A2" s="10" t="s">
        <v>20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s="1" customFormat="1" ht="15.75" customHeight="1">
      <c r="A3" s="11" t="s">
        <v>21</v>
      </c>
      <c r="B3" s="11"/>
      <c r="C3" s="11"/>
      <c r="D3" s="11"/>
      <c r="E3" s="11"/>
      <c r="F3" s="11"/>
      <c r="G3" s="11"/>
      <c r="H3" s="11"/>
      <c r="I3" s="11"/>
      <c r="J3" s="12"/>
      <c r="K3" s="13" t="s">
        <v>0</v>
      </c>
      <c r="L3" s="13"/>
      <c r="M3" s="13"/>
    </row>
    <row r="4" spans="1:13" s="1" customFormat="1" ht="17.100000000000001" customHeight="1">
      <c r="A4" s="26"/>
      <c r="B4" s="27" t="s">
        <v>22</v>
      </c>
      <c r="C4" s="28" t="s">
        <v>1</v>
      </c>
      <c r="D4" s="27" t="s">
        <v>2</v>
      </c>
      <c r="E4" s="29" t="s">
        <v>3</v>
      </c>
      <c r="F4" s="27" t="s">
        <v>4</v>
      </c>
      <c r="G4" s="30" t="s">
        <v>5</v>
      </c>
      <c r="H4" s="31" t="s">
        <v>6</v>
      </c>
      <c r="I4" s="32" t="s">
        <v>7</v>
      </c>
      <c r="J4" s="33" t="s">
        <v>13</v>
      </c>
      <c r="K4" s="33"/>
      <c r="L4" s="29" t="s">
        <v>8</v>
      </c>
      <c r="M4" s="34" t="s">
        <v>9</v>
      </c>
    </row>
    <row r="5" spans="1:13" s="2" customFormat="1" ht="21" customHeight="1">
      <c r="A5" s="26"/>
      <c r="B5" s="35"/>
      <c r="C5" s="35"/>
      <c r="D5" s="35"/>
      <c r="E5" s="26"/>
      <c r="F5" s="35"/>
      <c r="G5" s="36"/>
      <c r="H5" s="37"/>
      <c r="I5" s="38"/>
      <c r="J5" s="39" t="s">
        <v>10</v>
      </c>
      <c r="K5" s="39" t="s">
        <v>11</v>
      </c>
      <c r="L5" s="26"/>
      <c r="M5" s="40"/>
    </row>
    <row r="6" spans="1:13" s="48" customFormat="1" ht="32.25" customHeight="1">
      <c r="A6" s="42">
        <v>1</v>
      </c>
      <c r="B6" s="41" t="s">
        <v>23</v>
      </c>
      <c r="C6" s="41" t="s">
        <v>14</v>
      </c>
      <c r="D6" s="41" t="s">
        <v>15</v>
      </c>
      <c r="E6" s="42" t="s">
        <v>16</v>
      </c>
      <c r="F6" s="42" t="s">
        <v>17</v>
      </c>
      <c r="G6" s="43"/>
      <c r="H6" s="43" t="s">
        <v>18</v>
      </c>
      <c r="I6" s="44">
        <v>30.61</v>
      </c>
      <c r="J6" s="45">
        <v>6000</v>
      </c>
      <c r="K6" s="46">
        <f>I6*J6</f>
        <v>183660</v>
      </c>
      <c r="L6" s="21"/>
      <c r="M6" s="47"/>
    </row>
    <row r="7" spans="1:13" s="2" customFormat="1" ht="24.95" customHeight="1">
      <c r="A7" s="14"/>
      <c r="B7" s="15"/>
      <c r="C7" s="16"/>
      <c r="D7" s="16"/>
      <c r="E7" s="14"/>
      <c r="F7" s="14"/>
      <c r="G7" s="17"/>
      <c r="H7" s="17"/>
      <c r="I7" s="18"/>
      <c r="J7" s="19"/>
      <c r="K7" s="20"/>
      <c r="L7" s="21"/>
      <c r="M7" s="22"/>
    </row>
    <row r="8" spans="1:13" s="3" customFormat="1" ht="24.95" customHeight="1">
      <c r="A8" s="49" t="s">
        <v>12</v>
      </c>
      <c r="B8" s="50"/>
      <c r="C8" s="51"/>
      <c r="D8" s="52"/>
      <c r="E8" s="53"/>
      <c r="F8" s="53"/>
      <c r="G8" s="54"/>
      <c r="H8" s="54"/>
      <c r="I8" s="55">
        <f>SUM(I6:I7)</f>
        <v>30.61</v>
      </c>
      <c r="J8" s="56"/>
      <c r="K8" s="56">
        <f>SUM(K6:K7)</f>
        <v>183660</v>
      </c>
      <c r="L8" s="23"/>
      <c r="M8" s="23"/>
    </row>
    <row r="9" spans="1:13" s="1" customFormat="1" ht="15" customHeight="1">
      <c r="A9" s="57" t="s">
        <v>24</v>
      </c>
      <c r="B9" s="57"/>
      <c r="C9" s="57"/>
      <c r="D9" s="57"/>
      <c r="E9" s="24"/>
      <c r="F9" s="24"/>
      <c r="G9" s="24"/>
      <c r="H9" s="24"/>
      <c r="I9" s="25" t="s">
        <v>19</v>
      </c>
      <c r="J9" s="25"/>
      <c r="K9" s="25"/>
      <c r="L9" s="25"/>
      <c r="M9" s="25"/>
    </row>
    <row r="10" spans="1:13">
      <c r="L10" s="8"/>
    </row>
    <row r="11" spans="1:13">
      <c r="L11" s="8"/>
    </row>
    <row r="12" spans="1:13">
      <c r="L12" s="8"/>
    </row>
    <row r="13" spans="1:13">
      <c r="L13" s="8"/>
    </row>
    <row r="14" spans="1:13">
      <c r="L14" s="8"/>
    </row>
    <row r="15" spans="1:13">
      <c r="L15" s="8"/>
    </row>
    <row r="16" spans="1:13">
      <c r="L16" s="8"/>
    </row>
    <row r="17" spans="12:12">
      <c r="L17" s="8"/>
    </row>
    <row r="18" spans="12:12">
      <c r="L18" s="8"/>
    </row>
    <row r="19" spans="12:12">
      <c r="L19" s="8"/>
    </row>
    <row r="20" spans="12:12">
      <c r="L20" s="8"/>
    </row>
    <row r="21" spans="12:12">
      <c r="L21" s="8"/>
    </row>
    <row r="22" spans="12:12">
      <c r="L22" s="8"/>
    </row>
    <row r="23" spans="12:12">
      <c r="L23" s="8"/>
    </row>
    <row r="24" spans="12:12">
      <c r="L24" s="8"/>
    </row>
    <row r="25" spans="12:12">
      <c r="L25" s="8"/>
    </row>
    <row r="26" spans="12:12">
      <c r="L26" s="8"/>
    </row>
    <row r="27" spans="12:12">
      <c r="L27" s="8"/>
    </row>
    <row r="28" spans="12:12">
      <c r="L28" s="8"/>
    </row>
    <row r="29" spans="12:12">
      <c r="L29" s="8"/>
    </row>
    <row r="30" spans="12:12">
      <c r="L30" s="8"/>
    </row>
    <row r="31" spans="12:12">
      <c r="L31" s="8"/>
    </row>
    <row r="32" spans="12:12">
      <c r="L32" s="8"/>
    </row>
    <row r="33" spans="12:12">
      <c r="L33" s="8"/>
    </row>
    <row r="34" spans="12:12">
      <c r="L34" s="8"/>
    </row>
    <row r="35" spans="12:12">
      <c r="L35" s="8"/>
    </row>
    <row r="36" spans="12:12">
      <c r="L36" s="8"/>
    </row>
    <row r="37" spans="12:12">
      <c r="L37" s="8"/>
    </row>
    <row r="38" spans="12:12">
      <c r="L38" s="8"/>
    </row>
    <row r="39" spans="12:12">
      <c r="L39" s="8"/>
    </row>
    <row r="40" spans="12:12">
      <c r="L40" s="8"/>
    </row>
    <row r="41" spans="12:12">
      <c r="L41" s="8"/>
    </row>
    <row r="42" spans="12:12">
      <c r="L42" s="8"/>
    </row>
    <row r="43" spans="12:12">
      <c r="L43" s="8"/>
    </row>
    <row r="44" spans="12:12">
      <c r="L44" s="8"/>
    </row>
    <row r="45" spans="12:12">
      <c r="L45" s="8"/>
    </row>
    <row r="46" spans="12:12">
      <c r="L46" s="8"/>
    </row>
    <row r="47" spans="12:12">
      <c r="L47" s="8"/>
    </row>
    <row r="48" spans="12:12">
      <c r="L48" s="8"/>
    </row>
    <row r="49" spans="12:12">
      <c r="L49" s="8"/>
    </row>
    <row r="50" spans="12:12">
      <c r="L50" s="8"/>
    </row>
    <row r="51" spans="12:12">
      <c r="L51" s="8"/>
    </row>
    <row r="52" spans="12:12">
      <c r="L52" s="8"/>
    </row>
    <row r="53" spans="12:12">
      <c r="L53" s="8"/>
    </row>
    <row r="54" spans="12:12">
      <c r="L54" s="8"/>
    </row>
    <row r="55" spans="12:12">
      <c r="L55" s="8"/>
    </row>
    <row r="56" spans="12:12">
      <c r="L56" s="8"/>
    </row>
    <row r="57" spans="12:12">
      <c r="L57" s="8"/>
    </row>
    <row r="58" spans="12:12">
      <c r="L58" s="8"/>
    </row>
    <row r="59" spans="12:12">
      <c r="L59" s="8"/>
    </row>
    <row r="60" spans="12:12">
      <c r="L60" s="8"/>
    </row>
    <row r="61" spans="12:12">
      <c r="L61" s="8"/>
    </row>
    <row r="62" spans="12:12">
      <c r="L62" s="8"/>
    </row>
    <row r="63" spans="12:12">
      <c r="L63" s="8"/>
    </row>
    <row r="64" spans="12:12">
      <c r="L64" s="8"/>
    </row>
    <row r="65" spans="12:12">
      <c r="L65" s="8"/>
    </row>
    <row r="66" spans="12:12">
      <c r="L66" s="8"/>
    </row>
    <row r="67" spans="12:12">
      <c r="L67" s="8"/>
    </row>
    <row r="68" spans="12:12">
      <c r="L68" s="8"/>
    </row>
    <row r="69" spans="12:12">
      <c r="L69" s="8"/>
    </row>
    <row r="70" spans="12:12">
      <c r="L70" s="8"/>
    </row>
    <row r="71" spans="12:12">
      <c r="L71" s="8"/>
    </row>
    <row r="72" spans="12:12">
      <c r="L72" s="8"/>
    </row>
    <row r="73" spans="12:12">
      <c r="L73" s="8"/>
    </row>
    <row r="74" spans="12:12">
      <c r="L74" s="8"/>
    </row>
    <row r="75" spans="12:12">
      <c r="L75" s="8"/>
    </row>
    <row r="76" spans="12:12">
      <c r="L76" s="8"/>
    </row>
    <row r="77" spans="12:12">
      <c r="L77" s="8"/>
    </row>
    <row r="78" spans="12:12">
      <c r="L78" s="8"/>
    </row>
    <row r="79" spans="12:12">
      <c r="L79" s="8"/>
    </row>
    <row r="80" spans="12:12">
      <c r="L80" s="8"/>
    </row>
    <row r="81" spans="12:12">
      <c r="L81" s="8"/>
    </row>
    <row r="82" spans="12:12">
      <c r="L82" s="8"/>
    </row>
    <row r="83" spans="12:12">
      <c r="L83" s="8"/>
    </row>
    <row r="84" spans="12:12">
      <c r="L84" s="8"/>
    </row>
    <row r="85" spans="12:12">
      <c r="L85" s="8"/>
    </row>
    <row r="86" spans="12:12">
      <c r="L86" s="8"/>
    </row>
    <row r="87" spans="12:12">
      <c r="L87" s="8"/>
    </row>
    <row r="88" spans="12:12">
      <c r="L88" s="8"/>
    </row>
    <row r="89" spans="12:12">
      <c r="L89" s="8"/>
    </row>
    <row r="90" spans="12:12">
      <c r="L90" s="8"/>
    </row>
    <row r="91" spans="12:12">
      <c r="L91" s="8"/>
    </row>
    <row r="92" spans="12:12">
      <c r="L92" s="8"/>
    </row>
    <row r="93" spans="12:12">
      <c r="L93" s="8"/>
    </row>
    <row r="94" spans="12:12">
      <c r="L94" s="8"/>
    </row>
    <row r="95" spans="12:12">
      <c r="L95" s="8"/>
    </row>
    <row r="96" spans="12:12">
      <c r="L96" s="8"/>
    </row>
    <row r="97" spans="12:12">
      <c r="L97" s="8"/>
    </row>
    <row r="98" spans="12:12">
      <c r="L98" s="8"/>
    </row>
    <row r="99" spans="12:12">
      <c r="L99" s="8"/>
    </row>
    <row r="100" spans="12:12">
      <c r="L100" s="8"/>
    </row>
    <row r="101" spans="12:12">
      <c r="L101" s="8"/>
    </row>
    <row r="102" spans="12:12">
      <c r="L102" s="8"/>
    </row>
    <row r="103" spans="12:12">
      <c r="L103" s="8"/>
    </row>
    <row r="104" spans="12:12">
      <c r="L104" s="8"/>
    </row>
    <row r="105" spans="12:12">
      <c r="L105" s="8"/>
    </row>
    <row r="106" spans="12:12">
      <c r="L106" s="8"/>
    </row>
    <row r="107" spans="12:12">
      <c r="L107" s="8"/>
    </row>
    <row r="108" spans="12:12">
      <c r="L108" s="8"/>
    </row>
    <row r="109" spans="12:12">
      <c r="L109" s="8"/>
    </row>
    <row r="110" spans="12:12">
      <c r="L110" s="8"/>
    </row>
    <row r="111" spans="12:12">
      <c r="L111" s="8"/>
    </row>
    <row r="112" spans="12:12">
      <c r="L112" s="8"/>
    </row>
    <row r="113" spans="12:12">
      <c r="L113" s="8"/>
    </row>
    <row r="114" spans="12:12">
      <c r="L114" s="8"/>
    </row>
    <row r="115" spans="12:12">
      <c r="L115" s="8"/>
    </row>
    <row r="116" spans="12:12">
      <c r="L116" s="8"/>
    </row>
    <row r="117" spans="12:12">
      <c r="L117" s="8"/>
    </row>
    <row r="118" spans="12:12">
      <c r="L118" s="8"/>
    </row>
    <row r="119" spans="12:12">
      <c r="L119" s="8"/>
    </row>
    <row r="120" spans="12:12">
      <c r="L120" s="8"/>
    </row>
    <row r="121" spans="12:12">
      <c r="L121" s="8"/>
    </row>
    <row r="122" spans="12:12">
      <c r="L122" s="8"/>
    </row>
    <row r="123" spans="12:12">
      <c r="L123" s="8"/>
    </row>
    <row r="124" spans="12:12">
      <c r="L124" s="8"/>
    </row>
    <row r="125" spans="12:12">
      <c r="L125" s="8"/>
    </row>
    <row r="126" spans="12:12">
      <c r="L126" s="8"/>
    </row>
    <row r="127" spans="12:12">
      <c r="L127" s="8"/>
    </row>
    <row r="128" spans="12:12">
      <c r="L128" s="8"/>
    </row>
    <row r="129" spans="12:12">
      <c r="L129" s="8"/>
    </row>
    <row r="130" spans="12:12">
      <c r="L130" s="8"/>
    </row>
    <row r="131" spans="12:12">
      <c r="L131" s="8"/>
    </row>
    <row r="132" spans="12:12">
      <c r="L132" s="8"/>
    </row>
    <row r="133" spans="12:12">
      <c r="L133" s="8"/>
    </row>
    <row r="134" spans="12:12">
      <c r="L134" s="8"/>
    </row>
    <row r="135" spans="12:12">
      <c r="L135" s="8"/>
    </row>
    <row r="136" spans="12:12">
      <c r="L136" s="8"/>
    </row>
    <row r="137" spans="12:12">
      <c r="L137" s="8"/>
    </row>
    <row r="138" spans="12:12">
      <c r="L138" s="8"/>
    </row>
    <row r="139" spans="12:12">
      <c r="L139" s="8"/>
    </row>
    <row r="140" spans="12:12">
      <c r="L140" s="8"/>
    </row>
    <row r="141" spans="12:12">
      <c r="L141" s="8"/>
    </row>
    <row r="142" spans="12:12">
      <c r="L142" s="8"/>
    </row>
    <row r="143" spans="12:12">
      <c r="L143" s="8"/>
    </row>
    <row r="144" spans="12:12">
      <c r="L144" s="8"/>
    </row>
    <row r="145" spans="12:12">
      <c r="L145" s="8"/>
    </row>
    <row r="146" spans="12:12">
      <c r="L146" s="8"/>
    </row>
    <row r="147" spans="12:12">
      <c r="L147" s="8"/>
    </row>
    <row r="148" spans="12:12">
      <c r="L148" s="8"/>
    </row>
    <row r="149" spans="12:12">
      <c r="L149" s="8"/>
    </row>
    <row r="150" spans="12:12">
      <c r="L150" s="8"/>
    </row>
    <row r="151" spans="12:12">
      <c r="L151" s="8"/>
    </row>
    <row r="152" spans="12:12">
      <c r="L152" s="8"/>
    </row>
    <row r="153" spans="12:12">
      <c r="L153" s="8"/>
    </row>
    <row r="154" spans="12:12">
      <c r="L154" s="8"/>
    </row>
    <row r="155" spans="12:12">
      <c r="L155" s="8"/>
    </row>
    <row r="156" spans="12:12">
      <c r="L156" s="8"/>
    </row>
    <row r="157" spans="12:12">
      <c r="L157" s="8"/>
    </row>
    <row r="158" spans="12:12">
      <c r="L158" s="8"/>
    </row>
    <row r="159" spans="12:12">
      <c r="L159" s="8"/>
    </row>
    <row r="160" spans="12:12">
      <c r="L160" s="8"/>
    </row>
    <row r="161" spans="12:12">
      <c r="L161" s="8"/>
    </row>
    <row r="162" spans="12:12">
      <c r="L162" s="8"/>
    </row>
    <row r="163" spans="12:12">
      <c r="L163" s="8"/>
    </row>
    <row r="164" spans="12:12">
      <c r="L164" s="8"/>
    </row>
    <row r="165" spans="12:12">
      <c r="L165" s="8"/>
    </row>
    <row r="166" spans="12:12">
      <c r="L166" s="8"/>
    </row>
    <row r="167" spans="12:12">
      <c r="L167" s="8"/>
    </row>
    <row r="168" spans="12:12">
      <c r="L168" s="8"/>
    </row>
    <row r="169" spans="12:12">
      <c r="L169" s="8"/>
    </row>
    <row r="170" spans="12:12">
      <c r="L170" s="8"/>
    </row>
    <row r="171" spans="12:12">
      <c r="L171" s="8"/>
    </row>
    <row r="172" spans="12:12">
      <c r="L172" s="8"/>
    </row>
    <row r="173" spans="12:12">
      <c r="L173" s="8"/>
    </row>
    <row r="174" spans="12:12">
      <c r="L174" s="8"/>
    </row>
    <row r="175" spans="12:12">
      <c r="L175" s="8"/>
    </row>
    <row r="176" spans="12:12">
      <c r="L176" s="8"/>
    </row>
    <row r="177" spans="12:12">
      <c r="L177" s="8"/>
    </row>
    <row r="178" spans="12:12">
      <c r="L178" s="8"/>
    </row>
    <row r="179" spans="12:12">
      <c r="L179" s="8"/>
    </row>
    <row r="180" spans="12:12">
      <c r="L180" s="8"/>
    </row>
    <row r="181" spans="12:12">
      <c r="L181" s="8"/>
    </row>
    <row r="182" spans="12:12">
      <c r="L182" s="8"/>
    </row>
    <row r="183" spans="12:12">
      <c r="L183" s="8"/>
    </row>
    <row r="184" spans="12:12">
      <c r="L184" s="8"/>
    </row>
    <row r="185" spans="12:12">
      <c r="L185" s="8"/>
    </row>
    <row r="186" spans="12:12">
      <c r="L186" s="8"/>
    </row>
    <row r="187" spans="12:12">
      <c r="L187" s="8"/>
    </row>
    <row r="188" spans="12:12">
      <c r="L188" s="8"/>
    </row>
    <row r="189" spans="12:12">
      <c r="L189" s="8"/>
    </row>
    <row r="190" spans="12:12">
      <c r="L190" s="8"/>
    </row>
    <row r="191" spans="12:12">
      <c r="L191" s="8"/>
    </row>
    <row r="192" spans="12:12">
      <c r="L192" s="8"/>
    </row>
    <row r="193" spans="12:12">
      <c r="L193" s="8"/>
    </row>
    <row r="194" spans="12:12">
      <c r="L194" s="8"/>
    </row>
    <row r="195" spans="12:12">
      <c r="L195" s="8"/>
    </row>
    <row r="196" spans="12:12">
      <c r="L196" s="8"/>
    </row>
    <row r="197" spans="12:12">
      <c r="L197" s="8"/>
    </row>
    <row r="198" spans="12:12">
      <c r="L198" s="8"/>
    </row>
    <row r="199" spans="12:12">
      <c r="L199" s="8"/>
    </row>
    <row r="200" spans="12:12">
      <c r="L200" s="8"/>
    </row>
    <row r="201" spans="12:12">
      <c r="L201" s="8"/>
    </row>
    <row r="202" spans="12:12">
      <c r="L202" s="8"/>
    </row>
    <row r="203" spans="12:12">
      <c r="L203" s="8"/>
    </row>
    <row r="204" spans="12:12">
      <c r="L204" s="8"/>
    </row>
    <row r="205" spans="12:12">
      <c r="L205" s="8"/>
    </row>
    <row r="206" spans="12:12">
      <c r="L206" s="8"/>
    </row>
    <row r="207" spans="12:12">
      <c r="L207" s="8"/>
    </row>
    <row r="208" spans="12:12">
      <c r="L208" s="8"/>
    </row>
    <row r="209" spans="12:12">
      <c r="L209" s="8"/>
    </row>
    <row r="210" spans="12:12">
      <c r="L210" s="8"/>
    </row>
    <row r="211" spans="12:12">
      <c r="L211" s="8"/>
    </row>
    <row r="212" spans="12:12">
      <c r="L212" s="8"/>
    </row>
    <row r="213" spans="12:12">
      <c r="L213" s="8"/>
    </row>
  </sheetData>
  <mergeCells count="17">
    <mergeCell ref="A4:A5"/>
    <mergeCell ref="B4:B5"/>
    <mergeCell ref="C4:C5"/>
    <mergeCell ref="D4:D5"/>
    <mergeCell ref="A9:D9"/>
    <mergeCell ref="A1:M1"/>
    <mergeCell ref="A2:M2"/>
    <mergeCell ref="K3:M3"/>
    <mergeCell ref="J4:K4"/>
    <mergeCell ref="A8:C8"/>
    <mergeCell ref="E4:E5"/>
    <mergeCell ref="F4:F5"/>
    <mergeCell ref="G4:G5"/>
    <mergeCell ref="H4:H5"/>
    <mergeCell ref="I4:I5"/>
    <mergeCell ref="L4:L5"/>
    <mergeCell ref="M4:M5"/>
  </mergeCells>
  <phoneticPr fontId="4" type="noConversion"/>
  <pageMargins left="0.15748031496062992" right="0.15748031496062992" top="0.98425196850393704" bottom="0.98425196850393704" header="0.51181102362204722" footer="0.51181102362204722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住宅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wangke</cp:lastModifiedBy>
  <cp:lastPrinted>2020-12-16T02:11:43Z</cp:lastPrinted>
  <dcterms:created xsi:type="dcterms:W3CDTF">2006-09-13T11:21:00Z</dcterms:created>
  <dcterms:modified xsi:type="dcterms:W3CDTF">2020-12-16T02:39:54Z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